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32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<sst xmlns="http://schemas.openxmlformats.org/spreadsheetml/2006/main" count="19" uniqueCount="19">
  <si>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</si>
  <si>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27.02.2017 по 03.03.2017</t>
  </si>
  <si>
    <t xml:space="preserve"> програми</t>
  </si>
  <si>
    <t>туберкульоз</t>
  </si>
  <si>
    <t>наказ МОЗ про розподіл</t>
  </si>
  <si>
    <t>наказ 175 від 23.02.2017</t>
  </si>
  <si>
    <t>№ п/п</t>
  </si>
  <si>
    <t>Адміністративно-територіальні одиниці</t>
  </si>
  <si>
    <t>Склади отримувачів протитуберкульозного препарату
(закладів охорони здоров'я)</t>
  </si>
  <si>
    <r>
      <t xml:space="preserve">КАПРЕОМІЦИН
</t>
    </r>
    <r>
      <rPr>
        <sz val="14"/>
        <rFont val="Times New Roman"/>
        <family val="1"/>
      </rPr>
      <t>Порошок для розчину для ін'єкцій по 1,0 г у флаконах/                                                                                                                  ВАТ «Київмедпрепарат»                                            Вул. Саксаганського, 139
01032 Київ, Україна</t>
    </r>
  </si>
  <si>
    <t>к-сть од.</t>
  </si>
  <si>
    <t xml:space="preserve">в-сть , грн. </t>
  </si>
  <si>
    <t xml:space="preserve">Київська </t>
  </si>
  <si>
    <t>КЗ КОР "Київський обласний протитуберкульозний диспансер" (Київська область, Києво-Святошинський р-н, м. Боярка вул. Комсомольська, 23)</t>
  </si>
  <si>
    <t>Місто Київ</t>
  </si>
  <si>
    <t>ТМО «ФТИЗІАТРІЯ» у м.Києві (м. Київ, вул. Васильківська, 35)</t>
  </si>
  <si>
    <t xml:space="preserve">Чернігівська </t>
  </si>
  <si>
    <t>КЛПЗ "Чернігівський обласний протитуберкульозний диспансер" (14002 м. Чернігів, просп.Миру, б/н)</t>
  </si>
  <si>
    <t>Всього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</si>
</sst>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b/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додаток до наказу_ Онко лики_3_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8.75390625" style="2" customWidth="1"/>
    <col min="2" max="2" width="22.75390625" style="15" customWidth="1"/>
    <col min="3" max="3" width="64.75390625" style="15" customWidth="1"/>
    <col min="4" max="4" width="17.25390625" style="17" customWidth="1"/>
    <col min="5" max="5" width="33.875" style="2" customWidth="1"/>
    <col min="6" max="16384" width="9.125" style="2" customWidth="1"/>
  </cols>
  <sheetData>
    <row r="1" spans="1:5" ht="55.5" customHeight="1">
      <c r="A1" s="22" t="s">
        <v>0</v>
      </c>
      <c r="B1" s="22"/>
      <c r="C1" s="22"/>
      <c r="D1" s="22"/>
      <c r="E1" s="22"/>
    </row>
    <row r="2" spans="1:5" ht="20.25">
      <c r="A2" s="22" t="s">
        <v>1</v>
      </c>
      <c r="B2" s="22"/>
      <c r="C2" s="22"/>
      <c r="D2" s="22"/>
      <c r="E2" s="22"/>
    </row>
    <row r="3" spans="1:5" ht="20.25">
      <c r="A3" s="1"/>
      <c r="B3" s="1"/>
      <c r="C3" s="1"/>
      <c r="D3" s="1"/>
      <c r="E3" s="1"/>
    </row>
    <row r="4" spans="1:5" ht="23.25">
      <c r="A4" s="3"/>
      <c r="B4" s="4"/>
      <c r="C4" s="5" t="s">
        <v>2</v>
      </c>
      <c r="D4" s="23" t="s">
        <v>3</v>
      </c>
      <c r="E4" s="23"/>
    </row>
    <row r="5" spans="1:5" ht="18.75">
      <c r="A5" s="3"/>
      <c r="B5" s="4"/>
      <c r="C5" s="6" t="s">
        <v>4</v>
      </c>
      <c r="D5" s="23" t="s">
        <v>5</v>
      </c>
      <c r="E5" s="23"/>
    </row>
    <row r="6" spans="1:5" ht="127.5" customHeight="1">
      <c r="A6" s="19" t="s">
        <v>6</v>
      </c>
      <c r="B6" s="20" t="s">
        <v>7</v>
      </c>
      <c r="C6" s="20" t="s">
        <v>8</v>
      </c>
      <c r="D6" s="21" t="s">
        <v>9</v>
      </c>
      <c r="E6" s="21"/>
    </row>
    <row r="7" spans="1:5" ht="38.25" customHeight="1">
      <c r="A7" s="19"/>
      <c r="B7" s="20"/>
      <c r="C7" s="20"/>
      <c r="D7" s="7" t="s">
        <v>10</v>
      </c>
      <c r="E7" s="7" t="s">
        <v>11</v>
      </c>
    </row>
    <row r="8" spans="1:5" ht="66.75" customHeight="1">
      <c r="A8" s="3">
        <v>1</v>
      </c>
      <c r="B8" s="8" t="s">
        <v>12</v>
      </c>
      <c r="C8" s="9" t="s">
        <v>13</v>
      </c>
      <c r="D8" s="10">
        <v>7500</v>
      </c>
      <c r="E8" s="11">
        <f>D8*67.79</f>
        <v>508425.00000000006</v>
      </c>
    </row>
    <row r="9" spans="1:5" ht="48" customHeight="1">
      <c r="A9" s="3">
        <v>2</v>
      </c>
      <c r="B9" s="8" t="s">
        <v>14</v>
      </c>
      <c r="C9" s="9" t="s">
        <v>15</v>
      </c>
      <c r="D9" s="10">
        <v>8430</v>
      </c>
      <c r="E9" s="11">
        <f>D9*67.79</f>
        <v>571469.7000000001</v>
      </c>
    </row>
    <row r="10" spans="1:5" ht="56.25" customHeight="1">
      <c r="A10" s="3">
        <v>3</v>
      </c>
      <c r="B10" s="8" t="s">
        <v>16</v>
      </c>
      <c r="C10" s="9" t="s">
        <v>17</v>
      </c>
      <c r="D10" s="10">
        <v>5304</v>
      </c>
      <c r="E10" s="11">
        <f>D10*67.79</f>
        <v>359558.16000000003</v>
      </c>
    </row>
    <row r="11" spans="1:5" s="14" customFormat="1" ht="39" customHeight="1">
      <c r="A11" s="18" t="s">
        <v>18</v>
      </c>
      <c r="B11" s="18"/>
      <c r="C11" s="8"/>
      <c r="D11" s="12">
        <f>SUM(D8:D10)</f>
        <v>21234</v>
      </c>
      <c r="E11" s="13">
        <f>SUM(E8:E10)</f>
        <v>1439452.8600000003</v>
      </c>
    </row>
    <row r="12" ht="18.75">
      <c r="D12" s="16"/>
    </row>
    <row r="13" ht="18.75">
      <c r="D13" s="16"/>
    </row>
    <row r="14" ht="18.75">
      <c r="D14" s="16"/>
    </row>
    <row r="15" ht="18.75">
      <c r="D15" s="16"/>
    </row>
    <row r="16" ht="18.75">
      <c r="D16" s="16"/>
    </row>
    <row r="17" ht="18.75">
      <c r="D17" s="16"/>
    </row>
    <row r="18" ht="18.75">
      <c r="D18" s="16"/>
    </row>
    <row r="19" ht="18.75">
      <c r="D19" s="16"/>
    </row>
    <row r="20" ht="18.75">
      <c r="D20" s="16"/>
    </row>
    <row r="21" ht="18.75">
      <c r="D21" s="16"/>
    </row>
    <row r="22" ht="18.75">
      <c r="D22" s="16"/>
    </row>
    <row r="23" ht="18.75">
      <c r="D23" s="16"/>
    </row>
    <row r="24" ht="18.75">
      <c r="D24" s="16"/>
    </row>
    <row r="25" ht="18.75">
      <c r="D25" s="16"/>
    </row>
    <row r="26" ht="18.75">
      <c r="D26" s="16"/>
    </row>
    <row r="27" ht="18.75">
      <c r="D27" s="16"/>
    </row>
    <row r="28" ht="18.75">
      <c r="D28" s="16"/>
    </row>
    <row r="29" ht="18.75">
      <c r="D29" s="16"/>
    </row>
    <row r="30" ht="18.75">
      <c r="D30" s="16"/>
    </row>
    <row r="31" ht="18.75">
      <c r="D31" s="16"/>
    </row>
    <row r="32" ht="18.75">
      <c r="D32" s="16"/>
    </row>
    <row r="33" ht="18.75">
      <c r="D33" s="16"/>
    </row>
    <row r="34" ht="18.75">
      <c r="D34" s="16"/>
    </row>
    <row r="35" ht="18.75">
      <c r="D35" s="16"/>
    </row>
    <row r="36" ht="18.75">
      <c r="D36" s="16"/>
    </row>
  </sheetData>
  <mergeCells count="9">
    <mergeCell ref="D6:E6"/>
    <mergeCell ref="A1:E1"/>
    <mergeCell ref="A2:E2"/>
    <mergeCell ref="D4:E4"/>
    <mergeCell ref="D5:E5"/>
    <mergeCell ref="A11:B11"/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2017-03-17T10:22:43Z</dcterms:created>
  <dcterms:modified xsi:type="dcterms:W3CDTF">2017-03-24T12:55:41Z</dcterms:modified>
  <cp:category/>
  <cp:version/>
  <cp:contentType/>
  <cp:contentStatus/>
</cp:coreProperties>
</file>